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FAD90D9-E527-4A48-8A34-A11BA1433B3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<sst xmlns="http://schemas.openxmlformats.org/spreadsheetml/2006/main" count="2813" uniqueCount="1350">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</sst>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219</v>
      </c>
      <c r="B10" s="141"/>
      <c r="C10" s="119" t="str">
        <f>VLOOKUP(A10,lista,2,0)</f>
        <v>G. ECONOMÍA Y POLÍTICA DEL TRANSPORTE</v>
      </c>
      <c r="D10" s="119"/>
      <c r="E10" s="119"/>
      <c r="F10" s="119"/>
      <c r="G10" s="119" t="str">
        <f>VLOOKUP(A10,lista,3,0)</f>
        <v>Técnico/a 1</v>
      </c>
      <c r="H10" s="119"/>
      <c r="I10" s="128" t="str">
        <f>VLOOKUP(A10,lista,4,0)</f>
        <v>Técnico/a Jurídico en Contratación Pública y Sector Espacial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Derecho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4 años de experiencia profesional global a partir del año de Titulación referida en el apartado 2.1.
Al menos 2 años de experiencia en Derecho administrativo y en el Sector Público.</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yATCHvMzMLTKsIMCDcseQXXbrgCBoiNwAYs2hao6JfM9NsOEB7aeMQpUGPRLvAg3Z2+bdw5w48+Pph+1p84bA==" saltValue="sZRcJif5uPBYvzWijcJap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2026-09-16T10:41:14Z</dcterms:modified>
</cp:coreProperties>
</file>